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010" activeTab="1"/>
  </bookViews>
  <sheets>
    <sheet name="ΠΕΡΙΟΡΙΣΜΟΙ" sheetId="1" r:id="rId1"/>
    <sheet name="ΒΑΘΜΟΛΟΓΟΥΜΕΝΑ ΚΡΙΤΗΡΙ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<sst xmlns="http://schemas.openxmlformats.org/spreadsheetml/2006/main" count="26" uniqueCount="25">
  <si>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ΜΗ ΧΡΗΜΑΤΟΔΟΤΗΣΗ ΑΠΌ ΑΛΛΟΥΣ ΕΘΝΙΚΟΥΣ ΟΙ ΚΟΙΝΟΤΙΚΟΥΣ ΠΟΡΟΥΣ</t>
  </si>
  <si>
    <t>ΕΝΤΑΞΗ ΣΤΟΥΣ ΓΕΝΙΚΟΥΣ ΑΞΟΝΕΣ ΚΑΙ ΤΙΣ ΔΡΑΣΕΙΣ ΑΝΑΠΤΥΞΙΑΚΩΝ ΣΧΕΔΙΩΝ ΤΩΝ ΠΕΡΙΦΕΡΕΙΩΝ ΠΛΗΓΕΙΣΩΝ ΠΕΡΙΟΧΩΝ</t>
  </si>
  <si>
    <t>ΣΥΜΒΑΤΟ ΜΕ ΤΙΣ ΕΘΝΙΚΕΣ ΚΑΙ ΚΟΙΝΟΤΙΚΕΣ ΠΟΛΙΤΙΚΕΣ ΑΝΑΦΟΡΙΚΑ ΜΕ ΤΗΝ ΠΡΟΣΤΑΣΙΑ ΤΟΥ ΠΕΡΙΒΑΛΛΟΝΤΟΣ ΤΟΥΣ ΚΑΝΟΝΕΣ ΓΙΑ ΤΟΝ ΑΝΑΤΑΓΩΝΙΣΜΟ ΚΑΙ ΤΙΣ ΔΗΜΟΣΙΕΣ ΣΥΜΒΑΣΕΙΣ</t>
  </si>
  <si>
    <t>ΝΑ ΑΠΟΔΕΙΚΝΥΕΤΑΙ Η ΑΡΤΙΟΤΗΤΑ , Η ΛΕΙΤΟΥΡΓΙΚΟΤΗΤΑ ΤΟΥ ΕΡΓΟΥ</t>
  </si>
  <si>
    <t>ΩΡΙΜΟ ΓΙΑ ΑΜΕΣΗ ΥΛΟΠΟΙΗΣΗ</t>
  </si>
  <si>
    <t>ΝΑΙ/ΌΧΙ</t>
  </si>
  <si>
    <t>Α/Α</t>
  </si>
  <si>
    <t>ΚΡΙΤΗΡΙΟ</t>
  </si>
  <si>
    <t>ΒΑΘΜΟΛΟΓΙΑ (ΑΠΌ 1 ΕΩΣ 20)</t>
  </si>
  <si>
    <t>ΣΤΑΘΜΙΣΜΕΝΗ ΒΑΘΜΟΛΟΓΙΑ</t>
  </si>
  <si>
    <t>ΕΞΥΠΗΡΕΤΗΣΗ ΤΗΣ ΔΙΑΣΥΝΔΕΣΗΣ ΤΟΥΡΙΣΜΟΥ, ΑΓΡΟΤΙΚΗΣ ΟΙΚΟΝΟΜΙΑΣ, ΦΥΣΙΚΩΝ ΠΟΛΙΤΙΣΤΙΚΩΝ ΠΟΡΩΝ, ΒΙΟΤΕΧΝΙΑΣ, ΧΕΙΡΟΤΕΧΝΙΑΣ</t>
  </si>
  <si>
    <t>ΣΥΜΒΟΛΗ ΣΤΗΝ ΑΥΞΗΣΗ ΤΟΥ ΜΕΣΟΥ ΕΙΣΟΔΗΜΑΤΟΣ ΣΤΗΝ ΠΕΡΙΟΧΗ</t>
  </si>
  <si>
    <t>ΕΙΣΦΕΡΟΥΝ ΣΤΗΝ ΠΡΟΣΤΑΣΙΑ ΤΟΥ ΠΕΡΙΒΑΛΛΟΝΤΟΣ</t>
  </si>
  <si>
    <t>ΕΙΣΦΕΡΟΥΝ ΣΤΗΝ ΟΡΘΟΛΟΓΙΚΗ ΔΙΑΧΕΙΡΙΣΗ ΤΩΝ ΔΙΑΘΕΣΙΜΩΝ ΦΥΣΙΚΩΝ ΠΟΡΩΝ</t>
  </si>
  <si>
    <t>ΣΥΝΟΛΟ ΒΑΘΜΟΛΟΓΙΑΣ</t>
  </si>
  <si>
    <t>ΠΕΡΙΟΡΙΣΜΟΣ</t>
  </si>
  <si>
    <t>ΑΡΙΣΤΗ ΣΤΑΘΜΙΣΜΕΝΗ ΒΑΘΜΟΛΟΓΙΑ</t>
  </si>
  <si>
    <t>ΕΛΑΧΙΣΤΗ ΣΤΑΘΜΙΣΜΕΝΗ ΒΑΘΜΟΛΟΓΙΑ ΕΠΙΛΕΞΙΜΟΤΗΤΑΣ</t>
  </si>
  <si>
    <t>ΣΥΝΤΕΛΕΣΤΗΣ ΣΤΑΘΜΙΣΗΣ</t>
  </si>
  <si>
    <r>
      <rPr>
        <b/>
        <sz val="11"/>
        <color indexed="8"/>
        <rFont val="Franklin Gothic Book"/>
        <family val="2"/>
      </rPr>
      <t xml:space="preserve">ΕΝΙΣΧΥΣΗ ΤΗΣ ΕΞΩΣΤΡΕΦΕΙΑΣ ΚΑΙ ΑΝΤΑΓΩΝΙΣΤΙΚΟΤΗΤΑΣ.             </t>
    </r>
    <r>
      <rPr>
        <sz val="11"/>
        <color indexed="8"/>
        <rFont val="Franklin Gothic Book"/>
        <family val="2"/>
      </rPr>
      <t>Ιδίως εξαγωγες αγαθών, υπηρεσιών πωλήσεις υπηρεσιών στο εξωτερικό (συμπεριλαμβανόμενων μεταποίηση/τυποποίηση αγροτικών προϊόντων κα)</t>
    </r>
  </si>
  <si>
    <r>
      <rPr>
        <b/>
        <sz val="11"/>
        <color indexed="8"/>
        <rFont val="Franklin Gothic Book"/>
        <family val="2"/>
      </rPr>
      <t>ΒΕΛΤΙΩΣΗ ΤΗΣ ΠΑΡΑΓΩΓΙΚΟΤΗΤΑΣ</t>
    </r>
    <r>
      <rPr>
        <sz val="11"/>
        <color indexed="8"/>
        <rFont val="Franklin Gothic Book"/>
        <family val="2"/>
      </rPr>
      <t xml:space="preserve">                                                        Εκτίμηση σε τζιρο ανά εργαζόμενο</t>
    </r>
  </si>
  <si>
    <r>
      <rPr>
        <b/>
        <sz val="11"/>
        <color indexed="8"/>
        <rFont val="Franklin Gothic Book"/>
        <family val="2"/>
      </rPr>
      <t xml:space="preserve">ΕΝΙΣΧΥΣΗ ΤΗΣ ΕΠΙΧΕΙΡΗΜΑΤΙΚΟΤΗΤΑΣ/ΤΕΧΝΟΛΟΓΙΑΣ                    </t>
    </r>
    <r>
      <rPr>
        <sz val="11"/>
        <color indexed="8"/>
        <rFont val="Franklin Gothic Book"/>
        <family val="2"/>
      </rPr>
      <t>(Εκτίμηση σε αύξηση του προϊοντος με δεδομένο εξοπλισμό και εργασία)</t>
    </r>
  </si>
  <si>
    <r>
      <rPr>
        <b/>
        <sz val="11"/>
        <color indexed="8"/>
        <rFont val="Franklin Gothic Book"/>
        <family val="2"/>
      </rPr>
      <t>ΔΗΜΙΟΥΡΓΙΑ ΑΜΕΣΩΝ ΚΑΙ ΕΜΜΕΣΩΝ ΘΕΣΕΩΝ ΕΡΓΑΣΙΑΣ ή ΠΡΟΣΕΛΚΥΣΗ ΝΕΩΝ ΚΑΤΟΙΚΩΝ ΜΟΝΙΜΗΣ ΕΓΚΑΤΑΣΤΑΣΗΣ</t>
    </r>
    <r>
      <rPr>
        <sz val="11"/>
        <color indexed="8"/>
        <rFont val="Franklin Gothic Book"/>
        <family val="2"/>
      </rPr>
      <t xml:space="preserve">.          Εξυπηρέτηση της μεταστροφής των δυσμενών πληθυσμιακών εξελίξεων. </t>
    </r>
  </si>
  <si>
    <r>
      <rPr>
        <b/>
        <sz val="11"/>
        <color indexed="8"/>
        <rFont val="Franklin Gothic Book"/>
        <family val="2"/>
      </rPr>
      <t>ΕΝΙΣΧΥΣΗ ΔΕΞΙΟΤΗΤΩΝ ΤΟΥ ΠΛΗΘΥΣΜΟΥ ΜΕ ΕΜΦΑΣΗ ΣΕ ΜΑΚΡΟΧΡΟΝΙΑ ΑΝΕΡΓΟΥΣ, ΝΕΟΥΣ, ΓΥΝΑΙΚΕΣ ΜΕ ΑΣΑΦΕΙΣ ΔΡΑΣΤΗΡΙΟΤΗΤΕΣ</t>
    </r>
    <r>
      <rPr>
        <sz val="11"/>
        <color indexed="8"/>
        <rFont val="Franklin Gothic Book"/>
        <family val="2"/>
      </rPr>
      <t>.                                                                                   Αύξηση του αριθμού των απασχολούμενων μονίμων κατοίκων ηλικίας 15 ετών και άνω</t>
    </r>
  </si>
  <si>
    <r>
      <rPr>
        <b/>
        <sz val="11"/>
        <color indexed="8"/>
        <rFont val="Franklin Gothic Book"/>
        <family val="2"/>
      </rPr>
      <t xml:space="preserve">ΥΠΟΣΤΗΡΙΖΟΥΝ ΥΦΙΣΤΑΜΕΝΕΣ ΚΟΙΝΩΝΙΚΕΣ ΔΟΜΕΣ              </t>
    </r>
    <r>
      <rPr>
        <sz val="11"/>
        <color indexed="8"/>
        <rFont val="Franklin Gothic Book"/>
        <family val="2"/>
      </rPr>
      <t xml:space="preserve"> (ΙΑΤΡΙΚΕΣ, ΕΚΠΑΙΔΕΥΤΙΚΕΣ ΦΙΛΑΝΘΡΩΠΙΚΕΣ, ΑΛΛΕΣ)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</si>
</sst>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21"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b/>
      <sz val="14"/>
      <color indexed="8"/>
      <name val="Franklin Gothic Book"/>
      <family val="2"/>
    </font>
    <font>
      <b/>
      <sz val="16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6"/>
      <color indexed="9"/>
      <name val="Franklin Gothic Book"/>
      <family val="2"/>
    </font>
    <font>
      <b/>
      <sz val="18"/>
      <color indexed="63"/>
      <name val="Franklin Gothic Medium"/>
      <family val="2"/>
    </font>
    <font>
      <b/>
      <sz val="15"/>
      <color indexed="63"/>
      <name val="Franklin Gothic Book"/>
      <family val="2"/>
    </font>
    <font>
      <b/>
      <sz val="13"/>
      <color indexed="63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sz val="8"/>
      <name val="Franklin Gothic Book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1" applyNumberFormat="0" applyAlignment="0" applyProtection="0"/>
    <xf numFmtId="0" fontId="16" fillId="16" borderId="2" applyNumberFormat="0" applyAlignment="0" applyProtection="0"/>
    <xf numFmtId="0" fontId="18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5" fillId="0" borderId="6" applyNumberFormat="0" applyFill="0" applyAlignment="0" applyProtection="0"/>
    <xf numFmtId="0" fontId="12" fillId="8" borderId="0" applyNumberFormat="0" applyBorder="0" applyAlignment="0" applyProtection="0"/>
    <xf numFmtId="0" fontId="0" fillId="5" borderId="7" applyNumberFormat="0" applyFont="0" applyAlignment="0" applyProtection="0"/>
    <xf numFmtId="0" fontId="9" fillId="6" borderId="8" applyNumberFormat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9" fontId="0" fillId="0" borderId="0" xfId="6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1" fillId="0" borderId="0" xfId="6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9" fontId="2" fillId="0" borderId="0" xfId="6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38" applyFont="1" applyFill="1" applyAlignment="1">
      <alignment vertical="center" wrapText="1"/>
    </xf>
    <xf numFmtId="0" fontId="5" fillId="3" borderId="0" xfId="38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Πίνακας2" displayName="Πίνακας2" ref="A2:C7" totalsRowShown="0">
  <autoFilter ref="A2:C7"/>
  <tableColumns count="3">
    <tableColumn id="1" name="Α/Α"/>
    <tableColumn id="2" name="ΠΕΡΙΟΡΙΣΜΟΣ"/>
    <tableColumn id="3" name="ΝΑΙ/ΌΧΙ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id="1" name="Πίνακας1" displayName="Πίνακας1" ref="A2:E13" totalsRowShown="0">
  <autoFilter ref="A2:E13"/>
  <tableColumns count="5">
    <tableColumn id="1" name="Α/Α"/>
    <tableColumn id="2" name="ΚΡΙΤΗΡΙΟ"/>
    <tableColumn id="3" name="ΒΑΘΜΟΛΟΓΙΑ (ΑΠΌ 1 ΕΩΣ 20)"/>
    <tableColumn id="4" name="ΣΥΝΤΕΛΕΣΤΗΣ ΣΤΑΘΜΙΣΗΣ"/>
    <tableColumn id="5" name="ΣΤΑΘΜΙΣΜΕΝΗ ΒΑΘΜΟΛΟΓΙΑ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Γωνίες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C3" sqref="C3"/>
    </sheetView>
  </sheetViews>
  <sheetFormatPr defaultColWidth="8.88671875" defaultRowHeight="15.75"/>
  <cols>
    <col min="1" max="1" width="5.3359375" style="1" customWidth="1"/>
    <col min="2" max="2" width="74.3359375" style="1" customWidth="1"/>
    <col min="3" max="3" width="10.3359375" style="1" customWidth="1"/>
    <col min="4" max="16384" width="8.88671875" style="1" customWidth="1"/>
  </cols>
  <sheetData>
    <row r="2" spans="1:3" s="11" customFormat="1" ht="21">
      <c r="A2" s="11" t="s">
        <v>6</v>
      </c>
      <c r="B2" s="11" t="s">
        <v>15</v>
      </c>
      <c r="C2" s="11" t="s">
        <v>5</v>
      </c>
    </row>
    <row r="3" spans="1:2" ht="15.75">
      <c r="A3" s="1">
        <v>1</v>
      </c>
      <c r="B3" s="1" t="s">
        <v>0</v>
      </c>
    </row>
    <row r="4" spans="1:2" ht="31.5">
      <c r="A4" s="1">
        <v>2</v>
      </c>
      <c r="B4" s="1" t="s">
        <v>1</v>
      </c>
    </row>
    <row r="5" spans="1:2" ht="31.5">
      <c r="A5" s="1">
        <v>3</v>
      </c>
      <c r="B5" s="1" t="s">
        <v>2</v>
      </c>
    </row>
    <row r="6" spans="1:2" ht="15.75">
      <c r="A6" s="1">
        <v>4</v>
      </c>
      <c r="B6" s="1" t="s">
        <v>3</v>
      </c>
    </row>
    <row r="7" spans="1:2" ht="15.75">
      <c r="A7" s="1">
        <v>5</v>
      </c>
      <c r="B7" s="1" t="s">
        <v>4</v>
      </c>
    </row>
    <row r="8" spans="1:3" ht="15.75">
      <c r="A8"/>
      <c r="B8"/>
      <c r="C8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7">
      <selection activeCell="B20" sqref="B20"/>
    </sheetView>
  </sheetViews>
  <sheetFormatPr defaultColWidth="8.88671875" defaultRowHeight="15.75"/>
  <cols>
    <col min="1" max="1" width="5.4453125" style="1" customWidth="1"/>
    <col min="2" max="2" width="56.10546875" style="1" customWidth="1"/>
    <col min="3" max="3" width="15.10546875" style="3" customWidth="1"/>
    <col min="4" max="4" width="15.4453125" style="2" customWidth="1"/>
    <col min="5" max="5" width="15.88671875" style="1" customWidth="1"/>
    <col min="6" max="16384" width="8.88671875" style="1" customWidth="1"/>
  </cols>
  <sheetData>
    <row r="2" spans="1:5" s="5" customFormat="1" ht="36.75" customHeight="1">
      <c r="A2" s="5" t="s">
        <v>6</v>
      </c>
      <c r="B2" s="5" t="s">
        <v>7</v>
      </c>
      <c r="C2" s="6" t="s">
        <v>8</v>
      </c>
      <c r="D2" s="7" t="s">
        <v>18</v>
      </c>
      <c r="E2" s="5" t="s">
        <v>9</v>
      </c>
    </row>
    <row r="3" spans="1:5" ht="47.25">
      <c r="A3" s="1">
        <v>1</v>
      </c>
      <c r="B3" s="1" t="s">
        <v>19</v>
      </c>
      <c r="C3" s="3">
        <v>20</v>
      </c>
      <c r="D3" s="2">
        <v>0.11</v>
      </c>
      <c r="E3" s="1">
        <f>C3*D3</f>
        <v>2.2</v>
      </c>
    </row>
    <row r="4" spans="1:5" ht="31.5">
      <c r="A4" s="1">
        <v>2</v>
      </c>
      <c r="B4" s="1" t="s">
        <v>20</v>
      </c>
      <c r="C4" s="3">
        <v>20</v>
      </c>
      <c r="D4" s="2">
        <v>0.06</v>
      </c>
      <c r="E4" s="1">
        <f aca="true" t="shared" si="0" ref="E4:E12">C4*D4</f>
        <v>1.2</v>
      </c>
    </row>
    <row r="5" spans="1:5" ht="31.5">
      <c r="A5" s="1">
        <v>3</v>
      </c>
      <c r="B5" s="1" t="s">
        <v>21</v>
      </c>
      <c r="C5" s="3">
        <v>20</v>
      </c>
      <c r="D5" s="2">
        <v>0.07</v>
      </c>
      <c r="E5" s="1">
        <f t="shared" si="0"/>
        <v>1.4000000000000001</v>
      </c>
    </row>
    <row r="6" spans="1:5" ht="47.25">
      <c r="A6" s="1">
        <v>4</v>
      </c>
      <c r="B6" s="1" t="s">
        <v>22</v>
      </c>
      <c r="C6" s="3">
        <v>20</v>
      </c>
      <c r="D6" s="2">
        <v>0.16</v>
      </c>
      <c r="E6" s="1">
        <f t="shared" si="0"/>
        <v>3.2</v>
      </c>
    </row>
    <row r="7" spans="1:5" ht="78.75">
      <c r="A7" s="1">
        <v>5</v>
      </c>
      <c r="B7" s="1" t="s">
        <v>23</v>
      </c>
      <c r="C7" s="3">
        <v>20</v>
      </c>
      <c r="D7" s="2">
        <v>0.12</v>
      </c>
      <c r="E7" s="1">
        <f t="shared" si="0"/>
        <v>2.4</v>
      </c>
    </row>
    <row r="8" spans="1:5" ht="47.25">
      <c r="A8" s="1">
        <v>6</v>
      </c>
      <c r="B8" s="4" t="s">
        <v>10</v>
      </c>
      <c r="C8" s="3">
        <v>20</v>
      </c>
      <c r="D8" s="2">
        <v>0.08</v>
      </c>
      <c r="E8" s="1">
        <f t="shared" si="0"/>
        <v>1.6</v>
      </c>
    </row>
    <row r="9" spans="1:5" ht="15.75">
      <c r="A9" s="1">
        <v>7</v>
      </c>
      <c r="B9" s="4" t="s">
        <v>11</v>
      </c>
      <c r="C9" s="3">
        <v>20</v>
      </c>
      <c r="D9" s="2">
        <v>0.15</v>
      </c>
      <c r="E9" s="1">
        <f t="shared" si="0"/>
        <v>3</v>
      </c>
    </row>
    <row r="10" spans="1:5" ht="31.5">
      <c r="A10" s="1">
        <v>8</v>
      </c>
      <c r="B10" s="1" t="s">
        <v>24</v>
      </c>
      <c r="C10" s="3">
        <v>20</v>
      </c>
      <c r="D10" s="2">
        <v>0.05</v>
      </c>
      <c r="E10" s="1">
        <f t="shared" si="0"/>
        <v>1</v>
      </c>
    </row>
    <row r="11" spans="1:5" ht="15.75">
      <c r="A11" s="1">
        <v>9</v>
      </c>
      <c r="B11" s="4" t="s">
        <v>12</v>
      </c>
      <c r="C11" s="3">
        <v>20</v>
      </c>
      <c r="D11" s="2">
        <v>0.1</v>
      </c>
      <c r="E11" s="1">
        <f t="shared" si="0"/>
        <v>2</v>
      </c>
    </row>
    <row r="12" spans="1:5" ht="31.5">
      <c r="A12" s="1">
        <v>10</v>
      </c>
      <c r="B12" s="4" t="s">
        <v>13</v>
      </c>
      <c r="C12" s="3">
        <v>20</v>
      </c>
      <c r="D12" s="2">
        <v>0.1</v>
      </c>
      <c r="E12" s="1">
        <f t="shared" si="0"/>
        <v>2</v>
      </c>
    </row>
    <row r="13" spans="2:5" ht="19.5">
      <c r="B13" s="8" t="s">
        <v>14</v>
      </c>
      <c r="C13" s="9">
        <f>SUM(C3:C12)</f>
        <v>200</v>
      </c>
      <c r="D13" s="10">
        <f>SUM(D3:D12)</f>
        <v>1</v>
      </c>
      <c r="E13" s="9">
        <f>SUM(E3:E12)</f>
        <v>20</v>
      </c>
    </row>
    <row r="14" spans="1:5" ht="15.75">
      <c r="A14"/>
      <c r="B14"/>
      <c r="C14"/>
      <c r="D14"/>
      <c r="E14"/>
    </row>
    <row r="16" spans="2:3" ht="21">
      <c r="B16" s="13" t="s">
        <v>16</v>
      </c>
      <c r="C16" s="13">
        <v>20</v>
      </c>
    </row>
    <row r="17" spans="2:3" ht="9" customHeight="1">
      <c r="B17" s="12"/>
      <c r="C17" s="12"/>
    </row>
    <row r="18" spans="2:3" ht="42">
      <c r="B18" s="13" t="s">
        <v>17</v>
      </c>
      <c r="C18" s="13">
        <v>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2015-09-25T16:47:58Z</dcterms:created>
  <dcterms:modified xsi:type="dcterms:W3CDTF">2015-09-27T10:34:43Z</dcterms:modified>
  <cp:category/>
  <cp:version/>
  <cp:contentType/>
  <cp:contentStatus/>
</cp:coreProperties>
</file>